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ДОКУМЕНТЫ ПО ДЭ\2019\формы документов для ДЭ\"/>
    </mc:Choice>
  </mc:AlternateContent>
  <bookViews>
    <workbookView xWindow="0" yWindow="0" windowWidth="23040" windowHeight="9192"/>
  </bookViews>
  <sheets>
    <sheet name="Э_ТОиТБ" sheetId="1" r:id="rId1"/>
  </sheets>
  <externalReferences>
    <externalReference r:id="rId2"/>
  </externalReferences>
  <definedNames>
    <definedName name="_xlnm.Print_Area" localSheetId="0">Э_ТОиТБ!$B$1:$AE$37</definedName>
    <definedName name="Эксперты">[1]Эксперты!$F$1:$M$50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N7" i="1"/>
  <c r="N6" i="1"/>
  <c r="K5" i="1"/>
  <c r="K4" i="1"/>
</calcChain>
</file>

<file path=xl/sharedStrings.xml><?xml version="1.0" encoding="utf-8"?>
<sst xmlns="http://schemas.openxmlformats.org/spreadsheetml/2006/main" count="41" uniqueCount="17">
  <si>
    <t>Протокол демонстрационного экзамена по стандартам Ворлдскиллс Россия</t>
  </si>
  <si>
    <t>об ознакомлении экспертов с правилами техники безопасности и охраны труда</t>
  </si>
  <si>
    <t>Название ДЭ:</t>
  </si>
  <si>
    <t>Компетенция:</t>
  </si>
  <si>
    <t>ГЭ на площадке</t>
  </si>
  <si>
    <t>Провел инструктаж по ТБ и ТО:</t>
  </si>
  <si>
    <t>№ п.п.</t>
  </si>
  <si>
    <t>ФИО эксперта</t>
  </si>
  <si>
    <t>Комментарии и недопонимание по полученной информации и инструктажу (если есть)</t>
  </si>
  <si>
    <t>Подпись</t>
  </si>
  <si>
    <t>.</t>
  </si>
  <si>
    <t>День</t>
  </si>
  <si>
    <t>С-1</t>
  </si>
  <si>
    <t>Дата:</t>
  </si>
  <si>
    <t>Инструктаж провел</t>
  </si>
  <si>
    <t>(подпись)</t>
  </si>
  <si>
    <t xml:space="preserve">Приложение 4 к Методике организации и проведения демонстрационного экзамена по стандартам Ворлдскиллс Россия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</si>
</sst>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FFFF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rgb="FFFFFF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Protection="1"/>
    <xf numFmtId="0" fontId="4" fillId="0" borderId="0" xfId="0" applyFont="1" applyBorder="1" applyAlignmen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7" fillId="0" borderId="0" xfId="0" applyFont="1" applyProtection="1"/>
    <xf numFmtId="0" fontId="5" fillId="0" borderId="3" xfId="0" applyFont="1" applyBorder="1" applyProtection="1"/>
    <xf numFmtId="0" fontId="5" fillId="0" borderId="4" xfId="0" applyFont="1" applyBorder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left"/>
    </xf>
    <xf numFmtId="0" fontId="9" fillId="0" borderId="0" xfId="0" applyFont="1" applyFill="1" applyProtection="1">
      <protection locked="0"/>
    </xf>
    <xf numFmtId="164" fontId="11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1" fillId="0" borderId="7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6" xfId="0" applyFont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SR-User/Downloads/&#1055;&#1088;&#1086;&#1090;&#1086;&#1082;&#1086;&#1083;&#1099;%20&#1044;&#1069;%202019%20(2)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Э"/>
      <sheetName val="Эксперты"/>
      <sheetName val="Участники"/>
      <sheetName val="Э_ТОиТБ"/>
      <sheetName val="Э_Роли"/>
      <sheetName val="У_ТОиТБ"/>
      <sheetName val="Жеребьевка и оборудование"/>
      <sheetName val="ОзнакомлениеСЗаданием"/>
      <sheetName val="НешСит+УчетВремени"/>
    </sheetNames>
    <sheetDataSet>
      <sheetData sheetId="0"/>
      <sheetData sheetId="1">
        <row r="2">
          <cell r="B2" t="str">
            <v>(Указать ID экзамена)</v>
          </cell>
          <cell r="C2" t="str">
            <v>(Указать ОО, учащиеся которой сдают ДЭ)</v>
          </cell>
          <cell r="D2" t="str">
            <v>(Указать субъект РФ, учащиеся которого сдают ДЭ)</v>
          </cell>
          <cell r="E2">
            <v>2019</v>
          </cell>
        </row>
        <row r="4">
          <cell r="B4" t="str">
            <v>№ компетенции (заполнить)</v>
          </cell>
          <cell r="C4" t="str">
            <v>Название компетенции (заполнить)</v>
          </cell>
        </row>
        <row r="8">
          <cell r="B8" t="str">
            <v>дд.мм.гг. (заполнить)</v>
          </cell>
        </row>
      </sheetData>
      <sheetData sheetId="2">
        <row r="1">
          <cell r="B1" t="str">
            <v>Фамилия</v>
          </cell>
          <cell r="C1" t="str">
            <v>Имя</v>
          </cell>
          <cell r="D1" t="str">
            <v>Отчество</v>
          </cell>
          <cell r="E1" t="str">
            <v>номер свидетельства/сертификата</v>
          </cell>
          <cell r="F1">
            <v>1</v>
          </cell>
          <cell r="G1" t="str">
            <v>Фамилия Имя Отчество номер свидетельства/сертификата</v>
          </cell>
          <cell r="H1" t="str">
            <v>И</v>
          </cell>
          <cell r="I1" t="str">
            <v>О</v>
          </cell>
          <cell r="J1" t="str">
            <v>Фамилия И.О.номер свидетельства/сертификата</v>
          </cell>
        </row>
        <row r="2">
          <cell r="F2">
            <v>2</v>
          </cell>
          <cell r="G2" t="str">
            <v>Фамилия Имя Отчество номер свидетельства/сертификата</v>
          </cell>
          <cell r="H2" t="str">
            <v>И</v>
          </cell>
          <cell r="I2" t="str">
            <v>О</v>
          </cell>
          <cell r="J2" t="str">
            <v>Фамилия И.О.номер свидетельства/сертификата</v>
          </cell>
        </row>
        <row r="3">
          <cell r="F3">
            <v>3</v>
          </cell>
          <cell r="G3" t="str">
            <v>Фамилия Имя Отчество номер свидетельства/сертификата</v>
          </cell>
          <cell r="H3" t="str">
            <v>И</v>
          </cell>
          <cell r="I3" t="str">
            <v>О</v>
          </cell>
          <cell r="J3" t="str">
            <v>Фамилия И.О.номер свидетельства/сертификата</v>
          </cell>
        </row>
        <row r="4">
          <cell r="F4">
            <v>4</v>
          </cell>
          <cell r="G4" t="str">
            <v>Фамилия Имя Отчество номер свидетельства/сертификата</v>
          </cell>
          <cell r="H4" t="str">
            <v>И</v>
          </cell>
          <cell r="I4" t="str">
            <v>О</v>
          </cell>
          <cell r="J4" t="str">
            <v>Фамилия И.О.номер свидетельства/сертификата</v>
          </cell>
        </row>
        <row r="5">
          <cell r="F5">
            <v>5</v>
          </cell>
          <cell r="G5" t="str">
            <v>Фамилия Имя Отчество номер свидетельства/сертификата</v>
          </cell>
          <cell r="H5" t="str">
            <v>И</v>
          </cell>
          <cell r="I5" t="str">
            <v>О</v>
          </cell>
          <cell r="J5" t="str">
            <v>Фамилия И.О.номер свидетельства/сертификата</v>
          </cell>
        </row>
        <row r="6">
          <cell r="F6">
            <v>6</v>
          </cell>
          <cell r="G6" t="str">
            <v>Фамилия Имя Отчество номер свидетельства/сертификата</v>
          </cell>
          <cell r="H6" t="str">
            <v>И</v>
          </cell>
          <cell r="I6" t="str">
            <v>О</v>
          </cell>
          <cell r="J6" t="str">
            <v>Фамилия И.О.номер свидетельства/сертификата</v>
          </cell>
        </row>
        <row r="7">
          <cell r="F7">
            <v>7</v>
          </cell>
          <cell r="G7" t="str">
            <v>Фамилия Имя Отчество номер свидетельства/сертификата</v>
          </cell>
          <cell r="H7" t="str">
            <v>И</v>
          </cell>
          <cell r="I7" t="str">
            <v>О</v>
          </cell>
          <cell r="J7" t="str">
            <v>Фамилия И.О.номер свидетельства/сертификата</v>
          </cell>
        </row>
        <row r="8">
          <cell r="F8">
            <v>8</v>
          </cell>
          <cell r="G8" t="str">
            <v>Фамилия Имя Отчество номер свидетельства/сертификата</v>
          </cell>
          <cell r="H8" t="str">
            <v>И</v>
          </cell>
          <cell r="I8" t="str">
            <v>О</v>
          </cell>
          <cell r="J8" t="str">
            <v>Фамилия И.О.номер свидетельства/сертификата</v>
          </cell>
        </row>
        <row r="9">
          <cell r="F9">
            <v>9</v>
          </cell>
          <cell r="G9" t="str">
            <v>Фамилия Имя Отчество номер свидетельства/сертификата</v>
          </cell>
          <cell r="H9" t="str">
            <v>И</v>
          </cell>
          <cell r="I9" t="str">
            <v>О</v>
          </cell>
          <cell r="J9" t="str">
            <v>Фамилия И.О.номер свидетельства/сертификата</v>
          </cell>
        </row>
        <row r="10">
          <cell r="F10">
            <v>10</v>
          </cell>
          <cell r="G10" t="str">
            <v>Фамилия Имя Отчество номер свидетельства/сертификата</v>
          </cell>
          <cell r="H10" t="str">
            <v>И</v>
          </cell>
          <cell r="I10" t="str">
            <v>О</v>
          </cell>
          <cell r="J10" t="str">
            <v>Фамилия И.О.номер свидетельства/сертификата</v>
          </cell>
        </row>
        <row r="11">
          <cell r="F11">
            <v>11</v>
          </cell>
          <cell r="G11" t="str">
            <v xml:space="preserve">  </v>
          </cell>
          <cell r="H11" t="str">
            <v/>
          </cell>
          <cell r="I11" t="str">
            <v/>
          </cell>
          <cell r="J11" t="str">
            <v xml:space="preserve"> ..</v>
          </cell>
        </row>
        <row r="12">
          <cell r="F12">
            <v>12</v>
          </cell>
          <cell r="G12" t="str">
            <v xml:space="preserve">  </v>
          </cell>
          <cell r="H12" t="str">
            <v/>
          </cell>
          <cell r="I12" t="str">
            <v/>
          </cell>
          <cell r="J12" t="str">
            <v xml:space="preserve"> ..</v>
          </cell>
        </row>
        <row r="13">
          <cell r="F13">
            <v>13</v>
          </cell>
          <cell r="G13" t="str">
            <v xml:space="preserve">  </v>
          </cell>
          <cell r="H13" t="str">
            <v/>
          </cell>
          <cell r="I13" t="str">
            <v/>
          </cell>
          <cell r="J13" t="str">
            <v xml:space="preserve"> ..</v>
          </cell>
        </row>
        <row r="14">
          <cell r="F14">
            <v>14</v>
          </cell>
          <cell r="G14" t="str">
            <v xml:space="preserve">  </v>
          </cell>
          <cell r="H14" t="str">
            <v/>
          </cell>
          <cell r="I14" t="str">
            <v/>
          </cell>
          <cell r="J14" t="str">
            <v xml:space="preserve"> ..</v>
          </cell>
        </row>
        <row r="15">
          <cell r="F15">
            <v>15</v>
          </cell>
          <cell r="G15" t="str">
            <v xml:space="preserve">  </v>
          </cell>
          <cell r="H15" t="str">
            <v/>
          </cell>
          <cell r="I15" t="str">
            <v/>
          </cell>
          <cell r="J15" t="str">
            <v xml:space="preserve"> ..</v>
          </cell>
        </row>
        <row r="16">
          <cell r="F16">
            <v>16</v>
          </cell>
          <cell r="G16" t="str">
            <v xml:space="preserve">  </v>
          </cell>
          <cell r="H16" t="str">
            <v/>
          </cell>
          <cell r="I16" t="str">
            <v/>
          </cell>
          <cell r="J16" t="str">
            <v xml:space="preserve"> ..</v>
          </cell>
        </row>
        <row r="17">
          <cell r="F17">
            <v>17</v>
          </cell>
          <cell r="G17" t="str">
            <v xml:space="preserve">  </v>
          </cell>
          <cell r="H17" t="str">
            <v/>
          </cell>
          <cell r="I17" t="str">
            <v/>
          </cell>
          <cell r="J17" t="str">
            <v xml:space="preserve"> ..</v>
          </cell>
        </row>
        <row r="18">
          <cell r="F18">
            <v>18</v>
          </cell>
          <cell r="G18" t="str">
            <v xml:space="preserve">  </v>
          </cell>
          <cell r="H18" t="str">
            <v/>
          </cell>
          <cell r="I18" t="str">
            <v/>
          </cell>
          <cell r="J18" t="str">
            <v xml:space="preserve"> ..</v>
          </cell>
        </row>
        <row r="19">
          <cell r="F19">
            <v>19</v>
          </cell>
          <cell r="G19" t="str">
            <v xml:space="preserve">  </v>
          </cell>
          <cell r="H19" t="str">
            <v/>
          </cell>
          <cell r="I19" t="str">
            <v/>
          </cell>
          <cell r="J19" t="str">
            <v xml:space="preserve"> ..</v>
          </cell>
        </row>
        <row r="20">
          <cell r="F20">
            <v>20</v>
          </cell>
          <cell r="G20" t="str">
            <v xml:space="preserve">  </v>
          </cell>
          <cell r="H20" t="str">
            <v/>
          </cell>
          <cell r="I20" t="str">
            <v/>
          </cell>
          <cell r="J20" t="str">
            <v xml:space="preserve"> ..</v>
          </cell>
        </row>
        <row r="21">
          <cell r="F21">
            <v>21</v>
          </cell>
          <cell r="G21" t="str">
            <v xml:space="preserve">  </v>
          </cell>
          <cell r="H21" t="str">
            <v/>
          </cell>
          <cell r="I21" t="str">
            <v/>
          </cell>
          <cell r="J21" t="str">
            <v xml:space="preserve"> ..</v>
          </cell>
        </row>
        <row r="22">
          <cell r="F22">
            <v>22</v>
          </cell>
          <cell r="G22" t="str">
            <v xml:space="preserve">  </v>
          </cell>
          <cell r="H22" t="str">
            <v/>
          </cell>
          <cell r="I22" t="str">
            <v/>
          </cell>
          <cell r="J22" t="str">
            <v xml:space="preserve"> ..</v>
          </cell>
        </row>
        <row r="23">
          <cell r="F23">
            <v>23</v>
          </cell>
          <cell r="G23" t="str">
            <v xml:space="preserve">  </v>
          </cell>
          <cell r="H23" t="str">
            <v/>
          </cell>
          <cell r="I23" t="str">
            <v/>
          </cell>
          <cell r="J23" t="str">
            <v xml:space="preserve"> ..</v>
          </cell>
        </row>
        <row r="24">
          <cell r="F24">
            <v>24</v>
          </cell>
          <cell r="G24" t="str">
            <v xml:space="preserve">  </v>
          </cell>
          <cell r="H24" t="str">
            <v/>
          </cell>
          <cell r="I24" t="str">
            <v/>
          </cell>
          <cell r="J24" t="str">
            <v xml:space="preserve"> ..</v>
          </cell>
        </row>
        <row r="25">
          <cell r="F25">
            <v>25</v>
          </cell>
          <cell r="G25" t="str">
            <v xml:space="preserve">  </v>
          </cell>
          <cell r="H25" t="str">
            <v/>
          </cell>
          <cell r="I25" t="str">
            <v/>
          </cell>
          <cell r="J25" t="str">
            <v xml:space="preserve"> ..</v>
          </cell>
        </row>
        <row r="26">
          <cell r="F26">
            <v>26</v>
          </cell>
          <cell r="G26" t="str">
            <v xml:space="preserve">  </v>
          </cell>
          <cell r="H26" t="str">
            <v/>
          </cell>
          <cell r="I26" t="str">
            <v/>
          </cell>
          <cell r="J26" t="str">
            <v xml:space="preserve"> ..</v>
          </cell>
        </row>
        <row r="27">
          <cell r="F27">
            <v>27</v>
          </cell>
          <cell r="G27" t="str">
            <v xml:space="preserve">  </v>
          </cell>
          <cell r="H27" t="str">
            <v/>
          </cell>
          <cell r="I27" t="str">
            <v/>
          </cell>
          <cell r="J27" t="str">
            <v xml:space="preserve"> ..</v>
          </cell>
        </row>
        <row r="28">
          <cell r="F28">
            <v>28</v>
          </cell>
          <cell r="G28" t="str">
            <v xml:space="preserve">  </v>
          </cell>
          <cell r="H28" t="str">
            <v/>
          </cell>
          <cell r="I28" t="str">
            <v/>
          </cell>
          <cell r="J28" t="str">
            <v xml:space="preserve"> ..</v>
          </cell>
        </row>
        <row r="29">
          <cell r="F29">
            <v>29</v>
          </cell>
          <cell r="G29" t="str">
            <v xml:space="preserve">  </v>
          </cell>
          <cell r="H29" t="str">
            <v/>
          </cell>
          <cell r="I29" t="str">
            <v/>
          </cell>
          <cell r="J29" t="str">
            <v xml:space="preserve"> ..</v>
          </cell>
        </row>
        <row r="30">
          <cell r="F30">
            <v>30</v>
          </cell>
          <cell r="G30" t="str">
            <v xml:space="preserve">  </v>
          </cell>
          <cell r="H30" t="str">
            <v/>
          </cell>
          <cell r="I30" t="str">
            <v/>
          </cell>
          <cell r="J30" t="str">
            <v xml:space="preserve"> ..</v>
          </cell>
        </row>
        <row r="31">
          <cell r="F31">
            <v>31</v>
          </cell>
          <cell r="G31" t="str">
            <v xml:space="preserve">  </v>
          </cell>
          <cell r="H31" t="str">
            <v/>
          </cell>
          <cell r="I31" t="str">
            <v/>
          </cell>
          <cell r="J31" t="str">
            <v xml:space="preserve"> ..</v>
          </cell>
        </row>
        <row r="32">
          <cell r="F32">
            <v>32</v>
          </cell>
          <cell r="G32" t="str">
            <v xml:space="preserve">  </v>
          </cell>
          <cell r="H32" t="str">
            <v/>
          </cell>
          <cell r="I32" t="str">
            <v/>
          </cell>
          <cell r="J32" t="str">
            <v xml:space="preserve"> ..</v>
          </cell>
        </row>
        <row r="33">
          <cell r="F33">
            <v>33</v>
          </cell>
          <cell r="G33" t="str">
            <v xml:space="preserve">  </v>
          </cell>
          <cell r="H33" t="str">
            <v/>
          </cell>
          <cell r="I33" t="str">
            <v/>
          </cell>
          <cell r="J33" t="str">
            <v xml:space="preserve"> ..</v>
          </cell>
        </row>
        <row r="34">
          <cell r="F34">
            <v>34</v>
          </cell>
          <cell r="G34" t="str">
            <v xml:space="preserve">  </v>
          </cell>
          <cell r="H34" t="str">
            <v/>
          </cell>
          <cell r="I34" t="str">
            <v/>
          </cell>
          <cell r="J34" t="str">
            <v xml:space="preserve"> ..</v>
          </cell>
        </row>
        <row r="35">
          <cell r="F35">
            <v>35</v>
          </cell>
          <cell r="G35" t="str">
            <v xml:space="preserve">  </v>
          </cell>
          <cell r="H35" t="str">
            <v/>
          </cell>
          <cell r="I35" t="str">
            <v/>
          </cell>
          <cell r="J35" t="str">
            <v xml:space="preserve"> ..</v>
          </cell>
        </row>
        <row r="36">
          <cell r="F36">
            <v>36</v>
          </cell>
          <cell r="G36" t="str">
            <v xml:space="preserve">  </v>
          </cell>
          <cell r="H36" t="str">
            <v/>
          </cell>
          <cell r="I36" t="str">
            <v/>
          </cell>
          <cell r="J36" t="str">
            <v xml:space="preserve"> ..</v>
          </cell>
        </row>
        <row r="37">
          <cell r="F37">
            <v>37</v>
          </cell>
          <cell r="G37" t="str">
            <v xml:space="preserve">  </v>
          </cell>
          <cell r="H37" t="str">
            <v/>
          </cell>
          <cell r="I37" t="str">
            <v/>
          </cell>
          <cell r="J37" t="str">
            <v xml:space="preserve"> ..</v>
          </cell>
        </row>
        <row r="38">
          <cell r="F38">
            <v>38</v>
          </cell>
          <cell r="G38" t="str">
            <v xml:space="preserve">  </v>
          </cell>
          <cell r="H38" t="str">
            <v/>
          </cell>
          <cell r="I38" t="str">
            <v/>
          </cell>
          <cell r="J38" t="str">
            <v xml:space="preserve"> ..</v>
          </cell>
        </row>
        <row r="39">
          <cell r="F39">
            <v>39</v>
          </cell>
          <cell r="G39" t="str">
            <v xml:space="preserve">  </v>
          </cell>
          <cell r="H39" t="str">
            <v/>
          </cell>
          <cell r="I39" t="str">
            <v/>
          </cell>
          <cell r="J39" t="str">
            <v xml:space="preserve"> ..</v>
          </cell>
        </row>
        <row r="40">
          <cell r="F40">
            <v>40</v>
          </cell>
          <cell r="G40" t="str">
            <v xml:space="preserve">  </v>
          </cell>
          <cell r="H40" t="str">
            <v/>
          </cell>
          <cell r="I40" t="str">
            <v/>
          </cell>
          <cell r="J40" t="str">
            <v xml:space="preserve"> ..</v>
          </cell>
        </row>
        <row r="41">
          <cell r="F41">
            <v>41</v>
          </cell>
          <cell r="G41" t="str">
            <v xml:space="preserve">  </v>
          </cell>
          <cell r="H41" t="str">
            <v/>
          </cell>
          <cell r="I41" t="str">
            <v/>
          </cell>
          <cell r="J41" t="str">
            <v xml:space="preserve"> ..</v>
          </cell>
        </row>
        <row r="42">
          <cell r="F42">
            <v>42</v>
          </cell>
          <cell r="G42" t="str">
            <v xml:space="preserve">  </v>
          </cell>
          <cell r="H42" t="str">
            <v/>
          </cell>
          <cell r="I42" t="str">
            <v/>
          </cell>
          <cell r="J42" t="str">
            <v xml:space="preserve"> ..</v>
          </cell>
        </row>
        <row r="43">
          <cell r="F43">
            <v>43</v>
          </cell>
          <cell r="G43" t="str">
            <v xml:space="preserve">  </v>
          </cell>
          <cell r="H43" t="str">
            <v/>
          </cell>
          <cell r="I43" t="str">
            <v/>
          </cell>
          <cell r="J43" t="str">
            <v xml:space="preserve"> ..</v>
          </cell>
        </row>
        <row r="44">
          <cell r="F44">
            <v>44</v>
          </cell>
          <cell r="G44" t="str">
            <v xml:space="preserve">  </v>
          </cell>
          <cell r="H44" t="str">
            <v/>
          </cell>
          <cell r="I44" t="str">
            <v/>
          </cell>
          <cell r="J44" t="str">
            <v xml:space="preserve"> ..</v>
          </cell>
        </row>
        <row r="45">
          <cell r="F45">
            <v>45</v>
          </cell>
          <cell r="G45" t="str">
            <v xml:space="preserve">  </v>
          </cell>
          <cell r="H45" t="str">
            <v/>
          </cell>
          <cell r="I45" t="str">
            <v/>
          </cell>
          <cell r="J45" t="str">
            <v xml:space="preserve"> ..</v>
          </cell>
        </row>
        <row r="46">
          <cell r="F46">
            <v>46</v>
          </cell>
          <cell r="G46" t="str">
            <v xml:space="preserve">  </v>
          </cell>
          <cell r="H46" t="str">
            <v/>
          </cell>
          <cell r="I46" t="str">
            <v/>
          </cell>
          <cell r="J46" t="str">
            <v xml:space="preserve"> ..</v>
          </cell>
        </row>
        <row r="47">
          <cell r="F47">
            <v>47</v>
          </cell>
          <cell r="G47" t="str">
            <v xml:space="preserve">  </v>
          </cell>
          <cell r="H47" t="str">
            <v/>
          </cell>
          <cell r="I47" t="str">
            <v/>
          </cell>
          <cell r="J47" t="str">
            <v xml:space="preserve"> ..</v>
          </cell>
        </row>
        <row r="48">
          <cell r="F48">
            <v>48</v>
          </cell>
          <cell r="G48" t="str">
            <v xml:space="preserve">  </v>
          </cell>
          <cell r="H48" t="str">
            <v/>
          </cell>
          <cell r="I48" t="str">
            <v/>
          </cell>
          <cell r="J48" t="str">
            <v xml:space="preserve"> ..</v>
          </cell>
        </row>
        <row r="49">
          <cell r="F49">
            <v>49</v>
          </cell>
          <cell r="G49" t="str">
            <v xml:space="preserve">  </v>
          </cell>
          <cell r="H49" t="str">
            <v/>
          </cell>
          <cell r="I49" t="str">
            <v/>
          </cell>
          <cell r="J49" t="str">
            <v xml:space="preserve"> ..</v>
          </cell>
        </row>
        <row r="50">
          <cell r="F50">
            <v>50</v>
          </cell>
          <cell r="G50" t="str">
            <v xml:space="preserve">  </v>
          </cell>
          <cell r="H50" t="str">
            <v/>
          </cell>
          <cell r="I50" t="str">
            <v/>
          </cell>
          <cell r="J50" t="str">
            <v xml:space="preserve"> 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F37"/>
  <sheetViews>
    <sheetView tabSelected="1" view="pageBreakPreview" zoomScaleNormal="100" zoomScaleSheetLayoutView="100" workbookViewId="0">
      <selection activeCell="B3" sqref="B3:AE3"/>
    </sheetView>
  </sheetViews>
  <sheetFormatPr defaultColWidth="9.21875" defaultRowHeight="13.8" x14ac:dyDescent="0.25"/>
  <cols>
    <col min="1" max="1" width="5.77734375" style="1" customWidth="1"/>
    <col min="2" max="2" width="4.44140625" style="1" customWidth="1"/>
    <col min="3" max="3" width="1.44140625" style="1" customWidth="1"/>
    <col min="4" max="7" width="3.21875" style="1" customWidth="1"/>
    <col min="8" max="8" width="1.44140625" style="1" customWidth="1"/>
    <col min="9" max="10" width="3.21875" style="1" customWidth="1"/>
    <col min="11" max="11" width="5.77734375" style="1" customWidth="1"/>
    <col min="12" max="12" width="3.21875" style="1" customWidth="1"/>
    <col min="13" max="13" width="1.5546875" style="1" customWidth="1"/>
    <col min="14" max="14" width="2.77734375" style="1" customWidth="1"/>
    <col min="15" max="23" width="3.21875" style="1" customWidth="1"/>
    <col min="24" max="24" width="2.21875" style="1" customWidth="1"/>
    <col min="25" max="27" width="3.21875" style="1" customWidth="1"/>
    <col min="28" max="28" width="3.44140625" style="1" customWidth="1"/>
    <col min="29" max="29" width="3.33203125" style="1" customWidth="1"/>
    <col min="30" max="30" width="4" style="1" customWidth="1"/>
    <col min="31" max="31" width="3.44140625" style="1" customWidth="1"/>
    <col min="32" max="32" width="2.44140625" style="1" customWidth="1"/>
    <col min="33" max="35" width="3.21875" style="1" customWidth="1"/>
    <col min="36" max="16384" width="9.21875" style="1"/>
  </cols>
  <sheetData>
    <row r="1" spans="1:32" ht="38.4" customHeight="1" x14ac:dyDescent="0.25">
      <c r="U1" s="30" t="s">
        <v>16</v>
      </c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2" ht="18" x14ac:dyDescent="0.35"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"/>
    </row>
    <row r="3" spans="1:32" ht="38.4" customHeight="1" x14ac:dyDescent="0.25">
      <c r="B3" s="32" t="s">
        <v>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1:32" s="3" customFormat="1" ht="45.6" customHeight="1" x14ac:dyDescent="0.3">
      <c r="B4" s="26" t="s">
        <v>2</v>
      </c>
      <c r="C4" s="26"/>
      <c r="D4" s="26"/>
      <c r="E4" s="26"/>
      <c r="F4" s="26"/>
      <c r="G4" s="26"/>
      <c r="H4" s="26"/>
      <c r="I4" s="26"/>
      <c r="J4" s="26"/>
      <c r="K4" s="33" t="str">
        <f>CONCATENATE([1]ДЭ!B2," ",[1]ДЭ!C2," ",[1]ДЭ!D2," ",[1]ДЭ!E2)</f>
        <v>(Указать ID экзамена) (Указать ОО, учащиеся которой сдают ДЭ) (Указать субъект РФ, учащиеся которого сдают ДЭ) 2019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4"/>
    </row>
    <row r="5" spans="1:32" s="3" customFormat="1" ht="24.75" customHeight="1" x14ac:dyDescent="0.3">
      <c r="B5" s="26" t="s">
        <v>3</v>
      </c>
      <c r="C5" s="26"/>
      <c r="D5" s="26"/>
      <c r="E5" s="26"/>
      <c r="F5" s="26"/>
      <c r="G5" s="26"/>
      <c r="H5" s="26"/>
      <c r="I5" s="26"/>
      <c r="J5" s="26"/>
      <c r="K5" s="5" t="str">
        <f>CONCATENATE([1]ДЭ!B4," ",[1]ДЭ!C4)</f>
        <v>№ компетенции (заполнить) Название компетенции (заполнить)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s="3" customFormat="1" ht="21.75" customHeight="1" x14ac:dyDescent="0.3">
      <c r="B6" s="25" t="s">
        <v>4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5" t="str">
        <f>CONCATENATE([1]Эксперты!B1," ",[1]Эксперты!C1," ",[1]Эксперты!D1, " ", [1]Эксперты!E1)</f>
        <v>Фамилия Имя Отчество номер свидетельства/сертификата</v>
      </c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3" customFormat="1" ht="21.75" customHeight="1" x14ac:dyDescent="0.3">
      <c r="A7" s="6">
        <v>1</v>
      </c>
      <c r="B7" s="26" t="s">
        <v>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5" t="str">
        <f>VLOOKUP(A7,[1]Эксперты!F1:G50,2)</f>
        <v>Фамилия Имя Отчество номер свидетельства/сертификата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9" spans="1:32" ht="62.25" customHeight="1" x14ac:dyDescent="0.25">
      <c r="B9" s="27" t="s">
        <v>6</v>
      </c>
      <c r="C9" s="27"/>
      <c r="D9" s="28" t="s">
        <v>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9" t="s">
        <v>8</v>
      </c>
      <c r="R9" s="29"/>
      <c r="S9" s="29"/>
      <c r="T9" s="29"/>
      <c r="U9" s="29"/>
      <c r="V9" s="29"/>
      <c r="W9" s="29"/>
      <c r="X9" s="29"/>
      <c r="Y9" s="29"/>
      <c r="Z9" s="29"/>
      <c r="AA9" s="28" t="s">
        <v>9</v>
      </c>
      <c r="AB9" s="28"/>
      <c r="AC9" s="28"/>
      <c r="AD9" s="28"/>
      <c r="AE9" s="28"/>
    </row>
    <row r="10" spans="1:32" s="3" customFormat="1" ht="15.6" x14ac:dyDescent="0.3">
      <c r="B10" s="7">
        <v>1</v>
      </c>
      <c r="C10" s="8" t="s">
        <v>10</v>
      </c>
      <c r="D10" s="15" t="str">
        <f>[1]Эксперты!G1</f>
        <v>Фамилия Имя Отчество номер свидетельства/сертификата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8"/>
      <c r="R10" s="19"/>
      <c r="S10" s="19"/>
      <c r="T10" s="19"/>
      <c r="U10" s="19"/>
      <c r="V10" s="19"/>
      <c r="W10" s="19"/>
      <c r="X10" s="19"/>
      <c r="Y10" s="19"/>
      <c r="Z10" s="20"/>
      <c r="AA10" s="18"/>
      <c r="AB10" s="19"/>
      <c r="AC10" s="19"/>
      <c r="AD10" s="19"/>
      <c r="AE10" s="20"/>
    </row>
    <row r="11" spans="1:32" s="3" customFormat="1" ht="15.6" x14ac:dyDescent="0.3">
      <c r="B11" s="7">
        <v>2</v>
      </c>
      <c r="C11" s="8" t="s">
        <v>10</v>
      </c>
      <c r="D11" s="15" t="str">
        <f>[1]Эксперты!G2</f>
        <v>Фамилия Имя Отчество номер свидетельства/сертификата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18"/>
      <c r="R11" s="19"/>
      <c r="S11" s="19"/>
      <c r="T11" s="19"/>
      <c r="U11" s="19"/>
      <c r="V11" s="19"/>
      <c r="W11" s="19"/>
      <c r="X11" s="19"/>
      <c r="Y11" s="19"/>
      <c r="Z11" s="20"/>
      <c r="AA11" s="18"/>
      <c r="AB11" s="19"/>
      <c r="AC11" s="19"/>
      <c r="AD11" s="19"/>
      <c r="AE11" s="20"/>
    </row>
    <row r="12" spans="1:32" s="3" customFormat="1" ht="15.6" x14ac:dyDescent="0.3">
      <c r="B12" s="7">
        <v>3</v>
      </c>
      <c r="C12" s="8" t="s">
        <v>10</v>
      </c>
      <c r="D12" s="15" t="str">
        <f>[1]Эксперты!G3</f>
        <v>Фамилия Имя Отчество номер свидетельства/сертификата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8"/>
      <c r="R12" s="19"/>
      <c r="S12" s="19"/>
      <c r="T12" s="19"/>
      <c r="U12" s="19"/>
      <c r="V12" s="19"/>
      <c r="W12" s="19"/>
      <c r="X12" s="19"/>
      <c r="Y12" s="19"/>
      <c r="Z12" s="20"/>
      <c r="AA12" s="18"/>
      <c r="AB12" s="19"/>
      <c r="AC12" s="19"/>
      <c r="AD12" s="19"/>
      <c r="AE12" s="20"/>
    </row>
    <row r="13" spans="1:32" s="3" customFormat="1" ht="15.6" x14ac:dyDescent="0.3">
      <c r="B13" s="7">
        <v>4</v>
      </c>
      <c r="C13" s="8" t="s">
        <v>10</v>
      </c>
      <c r="D13" s="15" t="str">
        <f>[1]Эксперты!G4</f>
        <v>Фамилия Имя Отчество номер свидетельства/сертификата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/>
      <c r="R13" s="19"/>
      <c r="S13" s="19"/>
      <c r="T13" s="19"/>
      <c r="U13" s="19"/>
      <c r="V13" s="19"/>
      <c r="W13" s="19"/>
      <c r="X13" s="19"/>
      <c r="Y13" s="19"/>
      <c r="Z13" s="20"/>
      <c r="AA13" s="18"/>
      <c r="AB13" s="19"/>
      <c r="AC13" s="19"/>
      <c r="AD13" s="19"/>
      <c r="AE13" s="20"/>
    </row>
    <row r="14" spans="1:32" s="3" customFormat="1" ht="15.6" x14ac:dyDescent="0.3">
      <c r="B14" s="7">
        <v>5</v>
      </c>
      <c r="C14" s="8" t="s">
        <v>10</v>
      </c>
      <c r="D14" s="15" t="str">
        <f>[1]Эксперты!G5</f>
        <v>Фамилия Имя Отчество номер свидетельства/сертификата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/>
      <c r="R14" s="19"/>
      <c r="S14" s="19"/>
      <c r="T14" s="19"/>
      <c r="U14" s="19"/>
      <c r="V14" s="19"/>
      <c r="W14" s="19"/>
      <c r="X14" s="19"/>
      <c r="Y14" s="19"/>
      <c r="Z14" s="20"/>
      <c r="AA14" s="18"/>
      <c r="AB14" s="19"/>
      <c r="AC14" s="19"/>
      <c r="AD14" s="19"/>
      <c r="AE14" s="20"/>
    </row>
    <row r="15" spans="1:32" s="3" customFormat="1" ht="15.6" x14ac:dyDescent="0.3">
      <c r="B15" s="7">
        <v>6</v>
      </c>
      <c r="C15" s="8" t="s">
        <v>10</v>
      </c>
      <c r="D15" s="15" t="str">
        <f>[1]Эксперты!G6</f>
        <v>Фамилия Имя Отчество номер свидетельства/сертификата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/>
      <c r="R15" s="19"/>
      <c r="S15" s="19"/>
      <c r="T15" s="19"/>
      <c r="U15" s="19"/>
      <c r="V15" s="19"/>
      <c r="W15" s="19"/>
      <c r="X15" s="19"/>
      <c r="Y15" s="19"/>
      <c r="Z15" s="20"/>
      <c r="AA15" s="18"/>
      <c r="AB15" s="19"/>
      <c r="AC15" s="19"/>
      <c r="AD15" s="19"/>
      <c r="AE15" s="20"/>
    </row>
    <row r="16" spans="1:32" s="3" customFormat="1" ht="15.6" x14ac:dyDescent="0.3">
      <c r="B16" s="7">
        <v>7</v>
      </c>
      <c r="C16" s="8" t="s">
        <v>10</v>
      </c>
      <c r="D16" s="15" t="str">
        <f>[1]Эксперты!G7</f>
        <v>Фамилия Имя Отчество номер свидетельства/сертификата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7"/>
      <c r="Q16" s="18"/>
      <c r="R16" s="19"/>
      <c r="S16" s="19"/>
      <c r="T16" s="19"/>
      <c r="U16" s="19"/>
      <c r="V16" s="19"/>
      <c r="W16" s="19"/>
      <c r="X16" s="19"/>
      <c r="Y16" s="19"/>
      <c r="Z16" s="20"/>
      <c r="AA16" s="18"/>
      <c r="AB16" s="19"/>
      <c r="AC16" s="19"/>
      <c r="AD16" s="19"/>
      <c r="AE16" s="20"/>
    </row>
    <row r="17" spans="2:31" s="3" customFormat="1" ht="15.6" x14ac:dyDescent="0.3">
      <c r="B17" s="7">
        <v>8</v>
      </c>
      <c r="C17" s="8" t="s">
        <v>10</v>
      </c>
      <c r="D17" s="15" t="str">
        <f>[1]Эксперты!G8</f>
        <v>Фамилия Имя Отчество номер свидетельства/сертификата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7"/>
      <c r="Q17" s="18"/>
      <c r="R17" s="19"/>
      <c r="S17" s="19"/>
      <c r="T17" s="19"/>
      <c r="U17" s="19"/>
      <c r="V17" s="19"/>
      <c r="W17" s="19"/>
      <c r="X17" s="19"/>
      <c r="Y17" s="19"/>
      <c r="Z17" s="20"/>
      <c r="AA17" s="18"/>
      <c r="AB17" s="19"/>
      <c r="AC17" s="19"/>
      <c r="AD17" s="19"/>
      <c r="AE17" s="20"/>
    </row>
    <row r="18" spans="2:31" s="3" customFormat="1" ht="15.6" x14ac:dyDescent="0.3">
      <c r="B18" s="7">
        <v>9</v>
      </c>
      <c r="C18" s="8" t="s">
        <v>10</v>
      </c>
      <c r="D18" s="15" t="str">
        <f>[1]Эксперты!G9</f>
        <v>Фамилия Имя Отчество номер свидетельства/сертификата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  <c r="Q18" s="18"/>
      <c r="R18" s="19"/>
      <c r="S18" s="19"/>
      <c r="T18" s="19"/>
      <c r="U18" s="19"/>
      <c r="V18" s="19"/>
      <c r="W18" s="19"/>
      <c r="X18" s="19"/>
      <c r="Y18" s="19"/>
      <c r="Z18" s="20"/>
      <c r="AA18" s="18"/>
      <c r="AB18" s="19"/>
      <c r="AC18" s="19"/>
      <c r="AD18" s="19"/>
      <c r="AE18" s="20"/>
    </row>
    <row r="19" spans="2:31" s="3" customFormat="1" ht="15.6" x14ac:dyDescent="0.3">
      <c r="B19" s="7">
        <v>10</v>
      </c>
      <c r="C19" s="8" t="s">
        <v>10</v>
      </c>
      <c r="D19" s="15" t="str">
        <f>[1]Эксперты!G10</f>
        <v>Фамилия Имя Отчество номер свидетельства/сертификата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8"/>
      <c r="R19" s="19"/>
      <c r="S19" s="19"/>
      <c r="T19" s="19"/>
      <c r="U19" s="19"/>
      <c r="V19" s="19"/>
      <c r="W19" s="19"/>
      <c r="X19" s="19"/>
      <c r="Y19" s="19"/>
      <c r="Z19" s="20"/>
      <c r="AA19" s="18"/>
      <c r="AB19" s="19"/>
      <c r="AC19" s="19"/>
      <c r="AD19" s="19"/>
      <c r="AE19" s="20"/>
    </row>
    <row r="20" spans="2:31" s="3" customFormat="1" ht="18.75" customHeight="1" x14ac:dyDescent="0.3">
      <c r="B20" s="7">
        <v>11</v>
      </c>
      <c r="C20" s="8" t="s">
        <v>10</v>
      </c>
      <c r="D20" s="15" t="str">
        <f>[1]Эксперты!G11</f>
        <v xml:space="preserve">  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7"/>
      <c r="Q20" s="18"/>
      <c r="R20" s="19"/>
      <c r="S20" s="19"/>
      <c r="T20" s="19"/>
      <c r="U20" s="19"/>
      <c r="V20" s="19"/>
      <c r="W20" s="19"/>
      <c r="X20" s="19"/>
      <c r="Y20" s="19"/>
      <c r="Z20" s="20"/>
      <c r="AA20" s="18"/>
      <c r="AB20" s="19"/>
      <c r="AC20" s="19"/>
      <c r="AD20" s="19"/>
      <c r="AE20" s="20"/>
    </row>
    <row r="21" spans="2:31" s="3" customFormat="1" ht="18.75" customHeight="1" x14ac:dyDescent="0.3">
      <c r="B21" s="7">
        <v>12</v>
      </c>
      <c r="C21" s="8" t="s">
        <v>10</v>
      </c>
      <c r="D21" s="15" t="str">
        <f>[1]Эксперты!G12</f>
        <v xml:space="preserve">  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  <c r="Q21" s="18"/>
      <c r="R21" s="19"/>
      <c r="S21" s="19"/>
      <c r="T21" s="19"/>
      <c r="U21" s="19"/>
      <c r="V21" s="19"/>
      <c r="W21" s="19"/>
      <c r="X21" s="19"/>
      <c r="Y21" s="19"/>
      <c r="Z21" s="20"/>
      <c r="AA21" s="18"/>
      <c r="AB21" s="19"/>
      <c r="AC21" s="19"/>
      <c r="AD21" s="19"/>
      <c r="AE21" s="20"/>
    </row>
    <row r="22" spans="2:31" s="3" customFormat="1" ht="18.75" customHeight="1" x14ac:dyDescent="0.3">
      <c r="B22" s="7">
        <v>13</v>
      </c>
      <c r="C22" s="8" t="s">
        <v>10</v>
      </c>
      <c r="D22" s="15" t="str">
        <f>[1]Эксперты!G13</f>
        <v xml:space="preserve">  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20"/>
      <c r="AA22" s="18"/>
      <c r="AB22" s="19"/>
      <c r="AC22" s="19"/>
      <c r="AD22" s="19"/>
      <c r="AE22" s="20"/>
    </row>
    <row r="23" spans="2:31" s="3" customFormat="1" ht="18.75" customHeight="1" x14ac:dyDescent="0.3">
      <c r="B23" s="7">
        <v>14</v>
      </c>
      <c r="C23" s="8" t="s">
        <v>10</v>
      </c>
      <c r="D23" s="15" t="str">
        <f>[1]Эксперты!G14</f>
        <v xml:space="preserve">  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20"/>
      <c r="AA23" s="18"/>
      <c r="AB23" s="19"/>
      <c r="AC23" s="19"/>
      <c r="AD23" s="19"/>
      <c r="AE23" s="20"/>
    </row>
    <row r="24" spans="2:31" s="3" customFormat="1" ht="18.75" customHeight="1" x14ac:dyDescent="0.3">
      <c r="B24" s="7">
        <v>15</v>
      </c>
      <c r="C24" s="8" t="s">
        <v>10</v>
      </c>
      <c r="D24" s="15" t="str">
        <f>[1]Эксперты!G15</f>
        <v xml:space="preserve">  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7"/>
      <c r="Q24" s="18"/>
      <c r="R24" s="19"/>
      <c r="S24" s="19"/>
      <c r="T24" s="19"/>
      <c r="U24" s="19"/>
      <c r="V24" s="19"/>
      <c r="W24" s="19"/>
      <c r="X24" s="19"/>
      <c r="Y24" s="19"/>
      <c r="Z24" s="20"/>
      <c r="AA24" s="18"/>
      <c r="AB24" s="19"/>
      <c r="AC24" s="19"/>
      <c r="AD24" s="19"/>
      <c r="AE24" s="20"/>
    </row>
    <row r="25" spans="2:31" s="3" customFormat="1" ht="18.75" customHeight="1" x14ac:dyDescent="0.3">
      <c r="B25" s="7">
        <v>16</v>
      </c>
      <c r="C25" s="8" t="s">
        <v>10</v>
      </c>
      <c r="D25" s="15" t="str">
        <f>[1]Эксперты!G16</f>
        <v xml:space="preserve">  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7"/>
      <c r="Q25" s="18"/>
      <c r="R25" s="19"/>
      <c r="S25" s="19"/>
      <c r="T25" s="19"/>
      <c r="U25" s="19"/>
      <c r="V25" s="19"/>
      <c r="W25" s="19"/>
      <c r="X25" s="19"/>
      <c r="Y25" s="19"/>
      <c r="Z25" s="20"/>
      <c r="AA25" s="18"/>
      <c r="AB25" s="19"/>
      <c r="AC25" s="19"/>
      <c r="AD25" s="19"/>
      <c r="AE25" s="20"/>
    </row>
    <row r="26" spans="2:31" s="3" customFormat="1" ht="18.75" customHeight="1" x14ac:dyDescent="0.3">
      <c r="B26" s="7">
        <v>17</v>
      </c>
      <c r="C26" s="8" t="s">
        <v>10</v>
      </c>
      <c r="D26" s="15" t="str">
        <f>[1]Эксперты!G17</f>
        <v xml:space="preserve">  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7"/>
      <c r="Q26" s="18"/>
      <c r="R26" s="19"/>
      <c r="S26" s="19"/>
      <c r="T26" s="19"/>
      <c r="U26" s="19"/>
      <c r="V26" s="19"/>
      <c r="W26" s="19"/>
      <c r="X26" s="19"/>
      <c r="Y26" s="19"/>
      <c r="Z26" s="20"/>
      <c r="AA26" s="18"/>
      <c r="AB26" s="19"/>
      <c r="AC26" s="19"/>
      <c r="AD26" s="19"/>
      <c r="AE26" s="20"/>
    </row>
    <row r="27" spans="2:31" s="3" customFormat="1" ht="18.75" customHeight="1" x14ac:dyDescent="0.3">
      <c r="B27" s="7">
        <v>18</v>
      </c>
      <c r="C27" s="8" t="s">
        <v>10</v>
      </c>
      <c r="D27" s="15" t="str">
        <f>[1]Эксперты!G18</f>
        <v xml:space="preserve">  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8"/>
      <c r="R27" s="19"/>
      <c r="S27" s="19"/>
      <c r="T27" s="19"/>
      <c r="U27" s="19"/>
      <c r="V27" s="19"/>
      <c r="W27" s="19"/>
      <c r="X27" s="19"/>
      <c r="Y27" s="19"/>
      <c r="Z27" s="20"/>
      <c r="AA27" s="18"/>
      <c r="AB27" s="19"/>
      <c r="AC27" s="19"/>
      <c r="AD27" s="19"/>
      <c r="AE27" s="20"/>
    </row>
    <row r="28" spans="2:31" s="3" customFormat="1" ht="18.75" customHeight="1" x14ac:dyDescent="0.3">
      <c r="B28" s="7">
        <v>19</v>
      </c>
      <c r="C28" s="8" t="s">
        <v>10</v>
      </c>
      <c r="D28" s="15" t="str">
        <f>[1]Эксперты!G19</f>
        <v xml:space="preserve">  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18"/>
      <c r="R28" s="19"/>
      <c r="S28" s="19"/>
      <c r="T28" s="19"/>
      <c r="U28" s="19"/>
      <c r="V28" s="19"/>
      <c r="W28" s="19"/>
      <c r="X28" s="19"/>
      <c r="Y28" s="19"/>
      <c r="Z28" s="20"/>
      <c r="AA28" s="18"/>
      <c r="AB28" s="19"/>
      <c r="AC28" s="19"/>
      <c r="AD28" s="19"/>
      <c r="AE28" s="20"/>
    </row>
    <row r="29" spans="2:31" s="3" customFormat="1" ht="18.75" customHeight="1" x14ac:dyDescent="0.3">
      <c r="B29" s="7">
        <v>20</v>
      </c>
      <c r="C29" s="8" t="s">
        <v>10</v>
      </c>
      <c r="D29" s="15" t="str">
        <f>[1]Эксперты!G20</f>
        <v xml:space="preserve">  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7"/>
      <c r="Q29" s="18"/>
      <c r="R29" s="19"/>
      <c r="S29" s="19"/>
      <c r="T29" s="19"/>
      <c r="U29" s="19"/>
      <c r="V29" s="19"/>
      <c r="W29" s="19"/>
      <c r="X29" s="19"/>
      <c r="Y29" s="19"/>
      <c r="Z29" s="20"/>
      <c r="AA29" s="18"/>
      <c r="AB29" s="19"/>
      <c r="AC29" s="19"/>
      <c r="AD29" s="19"/>
      <c r="AE29" s="20"/>
    </row>
    <row r="30" spans="2:31" s="3" customFormat="1" ht="18.75" customHeight="1" x14ac:dyDescent="0.3">
      <c r="B30" s="7">
        <v>21</v>
      </c>
      <c r="C30" s="8" t="s">
        <v>10</v>
      </c>
      <c r="D30" s="15" t="str">
        <f>[1]Эксперты!G21</f>
        <v xml:space="preserve">  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18"/>
      <c r="R30" s="19"/>
      <c r="S30" s="19"/>
      <c r="T30" s="19"/>
      <c r="U30" s="19"/>
      <c r="V30" s="19"/>
      <c r="W30" s="19"/>
      <c r="X30" s="19"/>
      <c r="Y30" s="19"/>
      <c r="Z30" s="20"/>
      <c r="AA30" s="18"/>
      <c r="AB30" s="19"/>
      <c r="AC30" s="19"/>
      <c r="AD30" s="19"/>
      <c r="AE30" s="20"/>
    </row>
    <row r="31" spans="2:31" s="3" customFormat="1" ht="18.75" customHeight="1" x14ac:dyDescent="0.3">
      <c r="B31" s="7">
        <v>22</v>
      </c>
      <c r="C31" s="8" t="s">
        <v>10</v>
      </c>
      <c r="D31" s="15" t="str">
        <f>[1]Эксперты!G22</f>
        <v xml:space="preserve">  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18"/>
      <c r="R31" s="19"/>
      <c r="S31" s="19"/>
      <c r="T31" s="19"/>
      <c r="U31" s="19"/>
      <c r="V31" s="19"/>
      <c r="W31" s="19"/>
      <c r="X31" s="19"/>
      <c r="Y31" s="19"/>
      <c r="Z31" s="20"/>
      <c r="AA31" s="18"/>
      <c r="AB31" s="19"/>
      <c r="AC31" s="19"/>
      <c r="AD31" s="19"/>
      <c r="AE31" s="20"/>
    </row>
    <row r="32" spans="2:31" s="3" customFormat="1" ht="18.75" customHeight="1" x14ac:dyDescent="0.3">
      <c r="B32" s="7">
        <v>23</v>
      </c>
      <c r="C32" s="8" t="s">
        <v>10</v>
      </c>
      <c r="D32" s="15" t="str">
        <f>[1]Эксперты!G23</f>
        <v xml:space="preserve">  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18"/>
      <c r="R32" s="19"/>
      <c r="S32" s="19"/>
      <c r="T32" s="19"/>
      <c r="U32" s="19"/>
      <c r="V32" s="19"/>
      <c r="W32" s="19"/>
      <c r="X32" s="19"/>
      <c r="Y32" s="19"/>
      <c r="Z32" s="20"/>
      <c r="AA32" s="18"/>
      <c r="AB32" s="19"/>
      <c r="AC32" s="19"/>
      <c r="AD32" s="19"/>
      <c r="AE32" s="20"/>
    </row>
    <row r="33" spans="1:31" s="3" customFormat="1" ht="18.75" customHeight="1" x14ac:dyDescent="0.3">
      <c r="B33" s="7">
        <v>24</v>
      </c>
      <c r="C33" s="8" t="s">
        <v>10</v>
      </c>
      <c r="D33" s="15" t="str">
        <f>[1]Эксперты!G24</f>
        <v xml:space="preserve">  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  <c r="Q33" s="18"/>
      <c r="R33" s="19"/>
      <c r="S33" s="19"/>
      <c r="T33" s="19"/>
      <c r="U33" s="19"/>
      <c r="V33" s="19"/>
      <c r="W33" s="19"/>
      <c r="X33" s="19"/>
      <c r="Y33" s="19"/>
      <c r="Z33" s="20"/>
      <c r="AA33" s="18"/>
      <c r="AB33" s="19"/>
      <c r="AC33" s="19"/>
      <c r="AD33" s="19"/>
      <c r="AE33" s="20"/>
    </row>
    <row r="34" spans="1:31" s="3" customFormat="1" ht="18.75" customHeight="1" x14ac:dyDescent="0.3">
      <c r="B34" s="7">
        <v>25</v>
      </c>
      <c r="C34" s="8" t="s">
        <v>10</v>
      </c>
      <c r="D34" s="15" t="str">
        <f>[1]Эксперты!G25</f>
        <v xml:space="preserve">  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7"/>
      <c r="Q34" s="18"/>
      <c r="R34" s="19"/>
      <c r="S34" s="19"/>
      <c r="T34" s="19"/>
      <c r="U34" s="19"/>
      <c r="V34" s="19"/>
      <c r="W34" s="19"/>
      <c r="X34" s="19"/>
      <c r="Y34" s="19"/>
      <c r="Z34" s="20"/>
      <c r="AA34" s="18"/>
      <c r="AB34" s="19"/>
      <c r="AC34" s="19"/>
      <c r="AD34" s="19"/>
      <c r="AE34" s="20"/>
    </row>
    <row r="35" spans="1:31" s="3" customFormat="1" ht="15.6" x14ac:dyDescent="0.3">
      <c r="A35" s="1" t="s">
        <v>11</v>
      </c>
      <c r="B35" s="9"/>
      <c r="C35" s="9"/>
      <c r="D35" s="10"/>
      <c r="E35" s="10"/>
      <c r="F35" s="10"/>
      <c r="G35" s="10"/>
      <c r="H35" s="10"/>
      <c r="I35" s="10"/>
      <c r="J35" s="10"/>
      <c r="K35" s="10"/>
    </row>
    <row r="36" spans="1:31" ht="24.6" x14ac:dyDescent="0.4">
      <c r="A36" s="11" t="s">
        <v>12</v>
      </c>
      <c r="B36" s="21" t="s">
        <v>13</v>
      </c>
      <c r="C36" s="21"/>
      <c r="D36" s="21"/>
      <c r="E36" s="21"/>
      <c r="F36" s="22" t="str">
        <f>[1]ДЭ!B8</f>
        <v>дд.мм.гг. (заполнить)</v>
      </c>
      <c r="G36" s="22"/>
      <c r="H36" s="22"/>
      <c r="I36" s="22"/>
      <c r="J36" s="22"/>
      <c r="K36" s="22"/>
      <c r="L36" s="12"/>
      <c r="M36" s="13"/>
      <c r="N36" s="13"/>
      <c r="O36" s="13"/>
      <c r="P36" s="13"/>
      <c r="Q36" s="9"/>
      <c r="S36" s="23" t="s">
        <v>14</v>
      </c>
      <c r="T36" s="23"/>
      <c r="U36" s="23"/>
      <c r="V36" s="23"/>
      <c r="W36" s="23"/>
      <c r="X36" s="23"/>
      <c r="Y36" s="23"/>
      <c r="Z36" s="24"/>
      <c r="AA36" s="24"/>
      <c r="AB36" s="24"/>
      <c r="AC36" s="24"/>
      <c r="AD36" s="24"/>
      <c r="AE36" s="24"/>
    </row>
    <row r="37" spans="1:31" x14ac:dyDescent="0.25">
      <c r="Z37" s="14" t="s">
        <v>15</v>
      </c>
      <c r="AA37" s="14"/>
      <c r="AB37" s="14"/>
      <c r="AC37" s="14"/>
      <c r="AD37" s="14"/>
      <c r="AE37" s="14"/>
    </row>
  </sheetData>
  <sheetProtection formatCells="0" formatColumns="0" formatRows="0"/>
  <mergeCells count="92">
    <mergeCell ref="AA9:AE9"/>
    <mergeCell ref="U1:AE1"/>
    <mergeCell ref="B2:AE2"/>
    <mergeCell ref="B3:AE3"/>
    <mergeCell ref="B4:J4"/>
    <mergeCell ref="K4:AE4"/>
    <mergeCell ref="B5:J5"/>
    <mergeCell ref="B6:M6"/>
    <mergeCell ref="B7:M7"/>
    <mergeCell ref="B9:C9"/>
    <mergeCell ref="D9:P9"/>
    <mergeCell ref="Q9:Z9"/>
    <mergeCell ref="D10:P10"/>
    <mergeCell ref="Q10:Z10"/>
    <mergeCell ref="AA10:AE10"/>
    <mergeCell ref="D11:P11"/>
    <mergeCell ref="Q11:Z11"/>
    <mergeCell ref="AA11:AE11"/>
    <mergeCell ref="D12:P12"/>
    <mergeCell ref="Q12:Z12"/>
    <mergeCell ref="AA12:AE12"/>
    <mergeCell ref="D13:P13"/>
    <mergeCell ref="Q13:Z13"/>
    <mergeCell ref="AA13:AE13"/>
    <mergeCell ref="D14:P14"/>
    <mergeCell ref="Q14:Z14"/>
    <mergeCell ref="AA14:AE14"/>
    <mergeCell ref="D15:P15"/>
    <mergeCell ref="Q15:Z15"/>
    <mergeCell ref="AA15:AE15"/>
    <mergeCell ref="D16:P16"/>
    <mergeCell ref="Q16:Z16"/>
    <mergeCell ref="AA16:AE16"/>
    <mergeCell ref="D17:P17"/>
    <mergeCell ref="Q17:Z17"/>
    <mergeCell ref="AA17:AE17"/>
    <mergeCell ref="D18:P18"/>
    <mergeCell ref="Q18:Z18"/>
    <mergeCell ref="AA18:AE18"/>
    <mergeCell ref="D19:P19"/>
    <mergeCell ref="Q19:Z19"/>
    <mergeCell ref="AA19:AE19"/>
    <mergeCell ref="D20:P20"/>
    <mergeCell ref="Q20:Z20"/>
    <mergeCell ref="AA20:AE20"/>
    <mergeCell ref="D21:P21"/>
    <mergeCell ref="Q21:Z21"/>
    <mergeCell ref="AA21:AE21"/>
    <mergeCell ref="D22:P22"/>
    <mergeCell ref="Q22:Z22"/>
    <mergeCell ref="AA22:AE22"/>
    <mergeCell ref="D23:P23"/>
    <mergeCell ref="Q23:Z23"/>
    <mergeCell ref="AA23:AE23"/>
    <mergeCell ref="D24:P24"/>
    <mergeCell ref="Q24:Z24"/>
    <mergeCell ref="AA24:AE24"/>
    <mergeCell ref="D25:P25"/>
    <mergeCell ref="Q25:Z25"/>
    <mergeCell ref="AA25:AE25"/>
    <mergeCell ref="D26:P26"/>
    <mergeCell ref="Q26:Z26"/>
    <mergeCell ref="AA26:AE26"/>
    <mergeCell ref="D27:P27"/>
    <mergeCell ref="Q27:Z27"/>
    <mergeCell ref="AA27:AE27"/>
    <mergeCell ref="D28:P28"/>
    <mergeCell ref="Q28:Z28"/>
    <mergeCell ref="AA28:AE28"/>
    <mergeCell ref="D29:P29"/>
    <mergeCell ref="Q29:Z29"/>
    <mergeCell ref="AA29:AE29"/>
    <mergeCell ref="D30:P30"/>
    <mergeCell ref="Q30:Z30"/>
    <mergeCell ref="AA30:AE30"/>
    <mergeCell ref="D31:P31"/>
    <mergeCell ref="Q31:Z31"/>
    <mergeCell ref="AA31:AE31"/>
    <mergeCell ref="D32:P32"/>
    <mergeCell ref="Q32:Z32"/>
    <mergeCell ref="AA32:AE32"/>
    <mergeCell ref="D33:P33"/>
    <mergeCell ref="Q33:Z33"/>
    <mergeCell ref="AA33:AE33"/>
    <mergeCell ref="Z37:AE37"/>
    <mergeCell ref="D34:P34"/>
    <mergeCell ref="Q34:Z34"/>
    <mergeCell ref="AA34:AE34"/>
    <mergeCell ref="B36:E36"/>
    <mergeCell ref="F36:K36"/>
    <mergeCell ref="S36:Y36"/>
    <mergeCell ref="Z36:AE36"/>
  </mergeCells>
  <pageMargins left="0.39370078740157483" right="0.39370078740157483" top="1.3779527559055118" bottom="0.39370078740157483" header="0.31496062992125984" footer="0.31496062992125984"/>
  <pageSetup paperSize="9" orientation="portrait" r:id="rId1"/>
  <headerFooter differentFirst="1">
    <firstHeader>&amp;C&amp;G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Э_ТОиТБ</vt:lpstr>
      <vt:lpstr>Э_ТОиТБ!Область_печати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Евгений Аркадьевич</dc:creator>
  <cp:lastModifiedBy>user</cp:lastModifiedBy>
  <dcterms:created xsi:type="dcterms:W3CDTF">2019-05-30T15:36:22Z</dcterms:created>
  <dcterms:modified xsi:type="dcterms:W3CDTF">2019-05-30T17:40:16Z</dcterms:modified>
</cp:coreProperties>
</file>